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0055" windowHeight="92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96" i="1"/>
  <c r="E88"/>
</calcChain>
</file>

<file path=xl/sharedStrings.xml><?xml version="1.0" encoding="utf-8"?>
<sst xmlns="http://schemas.openxmlformats.org/spreadsheetml/2006/main" count="122" uniqueCount="99">
  <si>
    <t xml:space="preserve">Serial No: Date of </t>
  </si>
  <si>
    <t>Name and address of Donor with</t>
  </si>
  <si>
    <t>name of country</t>
  </si>
  <si>
    <t>activities</t>
  </si>
  <si>
    <t>Purpose of contribution/Specific</t>
  </si>
  <si>
    <t>Amount in  Ind.Rs.</t>
  </si>
  <si>
    <t>Receipt</t>
  </si>
  <si>
    <t xml:space="preserve">Diocese of Kanjirappally, Pastoral Centre, P.B.No:22, Kanjirappally 686507,Kottayam Dt,Kerala </t>
  </si>
  <si>
    <t>FCRA Reg.No: 052870096 dated 18.10.2016</t>
  </si>
  <si>
    <t>7.4.2022</t>
  </si>
  <si>
    <t>Catholic Diocese of Marquette</t>
  </si>
  <si>
    <t>100 North Front Street,Marquett,</t>
  </si>
  <si>
    <t>MI 49855-4303, USA</t>
  </si>
  <si>
    <t xml:space="preserve">Religious: </t>
  </si>
  <si>
    <t>for the maintenance of priests/Preachers</t>
  </si>
  <si>
    <t>Rs.563078,=</t>
  </si>
  <si>
    <t>Religious:</t>
  </si>
  <si>
    <t>for the education of priests/seminarians</t>
  </si>
  <si>
    <t>12.4.22</t>
  </si>
  <si>
    <t>Caritas Diocese of Eisenstadt</t>
  </si>
  <si>
    <t>strasse -3, A-7000 Eisenstadt</t>
  </si>
  <si>
    <t xml:space="preserve">Austria/Europe. </t>
  </si>
  <si>
    <t>Haus St.Martin, Gregor-Josef-Werner-</t>
  </si>
  <si>
    <t>Social:</t>
  </si>
  <si>
    <t>Asha Nilayam School at Angels Village,</t>
  </si>
  <si>
    <t>Chenkal-school for mentally challanged</t>
  </si>
  <si>
    <t xml:space="preserve">children. </t>
  </si>
  <si>
    <t xml:space="preserve">for the construction/ management of </t>
  </si>
  <si>
    <t>25.4.22</t>
  </si>
  <si>
    <t>Logos Inernational Inc</t>
  </si>
  <si>
    <t>1603  West Ave, Monroe, LA 71201-4576</t>
  </si>
  <si>
    <t>USA</t>
  </si>
  <si>
    <t xml:space="preserve">Religious </t>
  </si>
  <si>
    <t>For the religious education of priests/</t>
  </si>
  <si>
    <t>Rs.760690,=</t>
  </si>
  <si>
    <t>Arayanjalmannu parish</t>
  </si>
  <si>
    <t>760690,=</t>
  </si>
  <si>
    <t>at Meppara Lourdu Matha parish</t>
  </si>
  <si>
    <t xml:space="preserve">For the construction of church building </t>
  </si>
  <si>
    <t>Rs.64651,</t>
  </si>
  <si>
    <t>For the construction of  church  building</t>
  </si>
  <si>
    <t>at Seethathodu St.George parish</t>
  </si>
  <si>
    <t>Rs.64651,-</t>
  </si>
  <si>
    <t>Social</t>
  </si>
  <si>
    <t>For flood relief activities at Nirmalagiri</t>
  </si>
  <si>
    <t xml:space="preserve">St.Antonys Parish Rs.11410,- </t>
  </si>
  <si>
    <t>School Rs.114130,-</t>
  </si>
  <si>
    <t>5.5.2022</t>
  </si>
  <si>
    <t>Aid to the Church in Need</t>
  </si>
  <si>
    <t>ACN International</t>
  </si>
  <si>
    <t>Bischof-Kindermann Str.23</t>
  </si>
  <si>
    <t>Germany</t>
  </si>
  <si>
    <t>Supply of free medicine/medical aid</t>
  </si>
  <si>
    <t>Coronna Emergency help for  priests,</t>
  </si>
  <si>
    <t xml:space="preserve">religious sisters, parishes,handicapped </t>
  </si>
  <si>
    <t>people,orphanages in Kanjirappally</t>
  </si>
  <si>
    <t>21.6.2022</t>
  </si>
  <si>
    <t xml:space="preserve">Fr.Jossy Chirackal </t>
  </si>
  <si>
    <t>Deckan wagner Str. 6</t>
  </si>
  <si>
    <t>D 84032 Altdorf/Germany</t>
  </si>
  <si>
    <t>Religious</t>
  </si>
  <si>
    <t xml:space="preserve">Construction of church building at </t>
  </si>
  <si>
    <t>Chinnar St.George Parish</t>
  </si>
  <si>
    <t>24.6.2022</t>
  </si>
  <si>
    <t xml:space="preserve">The Roman Catholic Diocese of </t>
  </si>
  <si>
    <t xml:space="preserve">Des Moines, 601 Grand Ave,DES MOINES </t>
  </si>
  <si>
    <t>IA 50309, USA</t>
  </si>
  <si>
    <t xml:space="preserve">Establishment  Expenses-for the general </t>
  </si>
  <si>
    <t>expenses of diocese of Kanjirappally</t>
  </si>
  <si>
    <t>4.4.22</t>
  </si>
  <si>
    <t>Kanjirappally 686507,Kottayam Dt.</t>
  </si>
  <si>
    <t>Federal Bank Ltd, Kanjirappally Branch</t>
  </si>
  <si>
    <t>Bank interest on Term Deposits</t>
  </si>
  <si>
    <t>28.5.22</t>
  </si>
  <si>
    <t>do</t>
  </si>
  <si>
    <t>30.5.2022</t>
  </si>
  <si>
    <t>13.6.22</t>
  </si>
  <si>
    <t>30.6.22</t>
  </si>
  <si>
    <t>30.6.72</t>
  </si>
  <si>
    <t>Bank interest on SB account</t>
  </si>
  <si>
    <t>do Bank interest on Term deposits</t>
  </si>
  <si>
    <t>State Bank of India, Cathedral Junction</t>
  </si>
  <si>
    <t xml:space="preserve">Br.,Kanjirappally, kottayam Dt.Kerala. </t>
  </si>
  <si>
    <t>4.5.22</t>
  </si>
  <si>
    <t>4.6.22</t>
  </si>
  <si>
    <t>Total</t>
  </si>
  <si>
    <t>For water supply project at Kalthotty</t>
  </si>
  <si>
    <t xml:space="preserve">Educational </t>
  </si>
  <si>
    <t>For the construction of presbytery at</t>
  </si>
  <si>
    <t>Summary of Receipts according to FCRA head of accounts</t>
  </si>
  <si>
    <t xml:space="preserve">Social </t>
  </si>
  <si>
    <t>Educational</t>
  </si>
  <si>
    <t xml:space="preserve">Bank interest on term depositsSB </t>
  </si>
  <si>
    <t>Grand Total</t>
  </si>
  <si>
    <t>Kath.Kirchenstiftung, Altdorf,</t>
  </si>
  <si>
    <t>61462 Konigstein/TS</t>
  </si>
  <si>
    <t xml:space="preserve">Diocese. </t>
  </si>
  <si>
    <t>Seminarians of the diocese</t>
  </si>
  <si>
    <t>Foreign Contribution received during the period 01.04.2022 to 30.06.2022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</si>
</sst>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2" fontId="0" fillId="0" borderId="0" xfId="0" applyNumberForma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E96"/>
  <sheetViews>
    <sheetView tabSelected="1" workbookViewId="0">
      <selection activeCell="I12" sqref="I12"/>
    </sheetView>
  </sheetViews>
  <sheetFormatPr defaultRowHeight="15"/>
  <cols>
    <col min="2" max="2" width="12" customWidth="1"/>
    <col min="3" max="3" width="36.42578125" customWidth="1"/>
    <col min="4" max="4" width="36.5703125" customWidth="1"/>
    <col min="5" max="5" width="18.5703125" customWidth="1"/>
  </cols>
  <sheetData>
    <row r="4" spans="1:5">
      <c r="C4" t="s">
        <v>7</v>
      </c>
    </row>
    <row r="5" spans="1:5">
      <c r="E5" s="1"/>
    </row>
    <row r="6" spans="1:5">
      <c r="C6" s="1" t="s">
        <v>98</v>
      </c>
      <c r="D6" s="1"/>
    </row>
    <row r="7" spans="1:5">
      <c r="C7" t="s">
        <v>8</v>
      </c>
    </row>
    <row r="9" spans="1:5">
      <c r="A9" t="s">
        <v>0</v>
      </c>
      <c r="C9" t="s">
        <v>1</v>
      </c>
      <c r="D9" t="s">
        <v>4</v>
      </c>
      <c r="E9" t="s">
        <v>5</v>
      </c>
    </row>
    <row r="10" spans="1:5">
      <c r="B10" t="s">
        <v>6</v>
      </c>
      <c r="C10" t="s">
        <v>2</v>
      </c>
      <c r="D10" t="s">
        <v>3</v>
      </c>
    </row>
    <row r="12" spans="1:5">
      <c r="A12">
        <v>1</v>
      </c>
      <c r="B12">
        <v>2</v>
      </c>
      <c r="C12">
        <v>3</v>
      </c>
      <c r="D12">
        <v>4</v>
      </c>
      <c r="E12">
        <v>5</v>
      </c>
    </row>
    <row r="15" spans="1:5">
      <c r="A15">
        <v>1</v>
      </c>
      <c r="B15" t="s">
        <v>9</v>
      </c>
      <c r="C15" t="s">
        <v>10</v>
      </c>
      <c r="D15" s="1" t="s">
        <v>13</v>
      </c>
    </row>
    <row r="16" spans="1:5">
      <c r="C16" t="s">
        <v>11</v>
      </c>
      <c r="D16" t="s">
        <v>14</v>
      </c>
      <c r="E16" s="2"/>
    </row>
    <row r="17" spans="1:5">
      <c r="C17" t="s">
        <v>12</v>
      </c>
      <c r="D17" t="s">
        <v>15</v>
      </c>
      <c r="E17" s="2">
        <v>1126156</v>
      </c>
    </row>
    <row r="18" spans="1:5">
      <c r="E18" s="2"/>
    </row>
    <row r="19" spans="1:5">
      <c r="D19" s="1" t="s">
        <v>16</v>
      </c>
      <c r="E19" s="2"/>
    </row>
    <row r="20" spans="1:5">
      <c r="D20" t="s">
        <v>17</v>
      </c>
      <c r="E20" s="2"/>
    </row>
    <row r="21" spans="1:5">
      <c r="D21" t="s">
        <v>15</v>
      </c>
      <c r="E21" s="2"/>
    </row>
    <row r="22" spans="1:5">
      <c r="E22" s="2"/>
    </row>
    <row r="23" spans="1:5">
      <c r="A23">
        <v>2</v>
      </c>
      <c r="B23" t="s">
        <v>18</v>
      </c>
      <c r="C23" t="s">
        <v>19</v>
      </c>
      <c r="D23" s="1" t="s">
        <v>23</v>
      </c>
      <c r="E23" s="2"/>
    </row>
    <row r="24" spans="1:5">
      <c r="C24" t="s">
        <v>22</v>
      </c>
      <c r="D24" t="s">
        <v>27</v>
      </c>
      <c r="E24" s="2">
        <v>1634391</v>
      </c>
    </row>
    <row r="25" spans="1:5">
      <c r="C25" t="s">
        <v>20</v>
      </c>
      <c r="D25" t="s">
        <v>24</v>
      </c>
      <c r="E25" s="2"/>
    </row>
    <row r="26" spans="1:5">
      <c r="C26" t="s">
        <v>21</v>
      </c>
      <c r="D26" t="s">
        <v>25</v>
      </c>
      <c r="E26" s="2"/>
    </row>
    <row r="27" spans="1:5">
      <c r="D27" t="s">
        <v>26</v>
      </c>
      <c r="E27" s="2"/>
    </row>
    <row r="28" spans="1:5">
      <c r="E28" s="2"/>
    </row>
    <row r="29" spans="1:5">
      <c r="E29" s="2"/>
    </row>
    <row r="30" spans="1:5">
      <c r="E30" s="2"/>
    </row>
    <row r="31" spans="1:5">
      <c r="E31" s="2"/>
    </row>
    <row r="32" spans="1:5">
      <c r="E32" s="2"/>
    </row>
    <row r="33" spans="1:5">
      <c r="E33" s="2"/>
    </row>
    <row r="34" spans="1:5">
      <c r="A34">
        <v>3</v>
      </c>
      <c r="B34" t="s">
        <v>28</v>
      </c>
      <c r="C34" t="s">
        <v>29</v>
      </c>
      <c r="D34" s="1" t="s">
        <v>32</v>
      </c>
      <c r="E34" s="2"/>
    </row>
    <row r="35" spans="1:5">
      <c r="C35" t="s">
        <v>30</v>
      </c>
      <c r="D35" t="s">
        <v>33</v>
      </c>
      <c r="E35" s="2"/>
    </row>
    <row r="36" spans="1:5">
      <c r="C36" t="s">
        <v>31</v>
      </c>
      <c r="D36" t="s">
        <v>97</v>
      </c>
      <c r="E36" s="2"/>
    </row>
    <row r="37" spans="1:5">
      <c r="D37" t="s">
        <v>34</v>
      </c>
      <c r="E37" s="2"/>
    </row>
    <row r="38" spans="1:5">
      <c r="D38" t="s">
        <v>88</v>
      </c>
      <c r="E38" s="2"/>
    </row>
    <row r="39" spans="1:5">
      <c r="D39" t="s">
        <v>35</v>
      </c>
      <c r="E39" s="2"/>
    </row>
    <row r="40" spans="1:5">
      <c r="D40" t="s">
        <v>36</v>
      </c>
      <c r="E40" s="2"/>
    </row>
    <row r="41" spans="1:5">
      <c r="D41" t="s">
        <v>38</v>
      </c>
      <c r="E41" s="2"/>
    </row>
    <row r="42" spans="1:5">
      <c r="D42" t="s">
        <v>37</v>
      </c>
      <c r="E42" s="2">
        <v>1776222</v>
      </c>
    </row>
    <row r="43" spans="1:5">
      <c r="D43" t="s">
        <v>39</v>
      </c>
      <c r="E43" s="2"/>
    </row>
    <row r="44" spans="1:5">
      <c r="D44" t="s">
        <v>40</v>
      </c>
      <c r="E44" s="2"/>
    </row>
    <row r="45" spans="1:5">
      <c r="D45" t="s">
        <v>41</v>
      </c>
      <c r="E45" s="2"/>
    </row>
    <row r="46" spans="1:5">
      <c r="D46" t="s">
        <v>42</v>
      </c>
      <c r="E46" s="2"/>
    </row>
    <row r="47" spans="1:5">
      <c r="D47" s="1" t="s">
        <v>87</v>
      </c>
      <c r="E47" s="2"/>
    </row>
    <row r="48" spans="1:5">
      <c r="D48" t="s">
        <v>86</v>
      </c>
      <c r="E48" s="2"/>
    </row>
    <row r="49" spans="1:5">
      <c r="D49" t="s">
        <v>46</v>
      </c>
      <c r="E49" s="2"/>
    </row>
    <row r="50" spans="1:5">
      <c r="D50" s="1" t="s">
        <v>43</v>
      </c>
      <c r="E50" s="2"/>
    </row>
    <row r="51" spans="1:5">
      <c r="D51" t="s">
        <v>44</v>
      </c>
      <c r="E51" s="2"/>
    </row>
    <row r="52" spans="1:5">
      <c r="D52" t="s">
        <v>45</v>
      </c>
      <c r="E52" s="2"/>
    </row>
    <row r="53" spans="1:5">
      <c r="E53" s="2"/>
    </row>
    <row r="54" spans="1:5">
      <c r="A54">
        <v>4</v>
      </c>
      <c r="B54" t="s">
        <v>47</v>
      </c>
      <c r="C54" t="s">
        <v>48</v>
      </c>
      <c r="D54" s="1" t="s">
        <v>43</v>
      </c>
      <c r="E54" s="2"/>
    </row>
    <row r="55" spans="1:5">
      <c r="C55" t="s">
        <v>49</v>
      </c>
      <c r="D55" t="s">
        <v>52</v>
      </c>
      <c r="E55" s="2"/>
    </row>
    <row r="56" spans="1:5">
      <c r="C56" t="s">
        <v>50</v>
      </c>
      <c r="D56" t="s">
        <v>53</v>
      </c>
      <c r="E56" s="2">
        <v>2376374</v>
      </c>
    </row>
    <row r="57" spans="1:5">
      <c r="C57" t="s">
        <v>95</v>
      </c>
      <c r="D57" t="s">
        <v>54</v>
      </c>
      <c r="E57" s="2"/>
    </row>
    <row r="58" spans="1:5">
      <c r="C58" t="s">
        <v>51</v>
      </c>
      <c r="D58" t="s">
        <v>55</v>
      </c>
      <c r="E58" s="2"/>
    </row>
    <row r="59" spans="1:5">
      <c r="D59" t="s">
        <v>96</v>
      </c>
      <c r="E59" s="2"/>
    </row>
    <row r="60" spans="1:5">
      <c r="E60" s="2"/>
    </row>
    <row r="61" spans="1:5">
      <c r="A61">
        <v>5</v>
      </c>
      <c r="B61" t="s">
        <v>56</v>
      </c>
      <c r="C61" t="s">
        <v>57</v>
      </c>
      <c r="D61" s="1" t="s">
        <v>60</v>
      </c>
      <c r="E61" s="2"/>
    </row>
    <row r="62" spans="1:5">
      <c r="C62" t="s">
        <v>94</v>
      </c>
      <c r="D62" t="s">
        <v>61</v>
      </c>
      <c r="E62" s="2"/>
    </row>
    <row r="63" spans="1:5">
      <c r="C63" t="s">
        <v>58</v>
      </c>
      <c r="D63" t="s">
        <v>62</v>
      </c>
      <c r="E63" s="2">
        <v>167313</v>
      </c>
    </row>
    <row r="64" spans="1:5">
      <c r="C64" t="s">
        <v>59</v>
      </c>
      <c r="E64" s="2"/>
    </row>
    <row r="65" spans="1:5">
      <c r="E65" s="2"/>
    </row>
    <row r="66" spans="1:5">
      <c r="E66" s="2"/>
    </row>
    <row r="67" spans="1:5">
      <c r="E67" s="2"/>
    </row>
    <row r="68" spans="1:5">
      <c r="A68">
        <v>6</v>
      </c>
      <c r="B68" t="s">
        <v>63</v>
      </c>
      <c r="C68" t="s">
        <v>64</v>
      </c>
      <c r="D68" s="1" t="s">
        <v>32</v>
      </c>
      <c r="E68" s="2"/>
    </row>
    <row r="69" spans="1:5">
      <c r="C69" t="s">
        <v>65</v>
      </c>
      <c r="D69" t="s">
        <v>67</v>
      </c>
      <c r="E69" s="2"/>
    </row>
    <row r="70" spans="1:5">
      <c r="C70" t="s">
        <v>66</v>
      </c>
      <c r="D70" t="s">
        <v>68</v>
      </c>
      <c r="E70" s="2">
        <v>318443</v>
      </c>
    </row>
    <row r="71" spans="1:5">
      <c r="E71" s="2"/>
    </row>
    <row r="72" spans="1:5">
      <c r="E72" s="2"/>
    </row>
    <row r="73" spans="1:5">
      <c r="A73">
        <v>7</v>
      </c>
      <c r="B73" t="s">
        <v>69</v>
      </c>
      <c r="C73" t="s">
        <v>71</v>
      </c>
      <c r="D73" t="s">
        <v>72</v>
      </c>
      <c r="E73" s="2">
        <v>6823</v>
      </c>
    </row>
    <row r="74" spans="1:5">
      <c r="C74" t="s">
        <v>70</v>
      </c>
      <c r="E74" s="2"/>
    </row>
    <row r="75" spans="1:5">
      <c r="B75" t="s">
        <v>73</v>
      </c>
      <c r="C75" t="s">
        <v>74</v>
      </c>
      <c r="E75" s="2"/>
    </row>
    <row r="76" spans="1:5">
      <c r="D76" t="s">
        <v>74</v>
      </c>
      <c r="E76" s="2">
        <v>32035</v>
      </c>
    </row>
    <row r="77" spans="1:5">
      <c r="B77" t="s">
        <v>75</v>
      </c>
      <c r="C77" t="s">
        <v>74</v>
      </c>
      <c r="D77" t="s">
        <v>74</v>
      </c>
      <c r="E77" s="2">
        <v>23768</v>
      </c>
    </row>
    <row r="78" spans="1:5">
      <c r="B78" t="s">
        <v>76</v>
      </c>
      <c r="C78" t="s">
        <v>74</v>
      </c>
      <c r="D78" t="s">
        <v>74</v>
      </c>
      <c r="E78" s="2">
        <v>18776</v>
      </c>
    </row>
    <row r="79" spans="1:5">
      <c r="B79" t="s">
        <v>77</v>
      </c>
      <c r="C79" t="s">
        <v>74</v>
      </c>
      <c r="D79" t="s">
        <v>74</v>
      </c>
      <c r="E79" s="2">
        <v>21509</v>
      </c>
    </row>
    <row r="80" spans="1:5">
      <c r="B80" t="s">
        <v>78</v>
      </c>
      <c r="C80" t="s">
        <v>74</v>
      </c>
      <c r="D80" t="s">
        <v>79</v>
      </c>
      <c r="E80" s="2">
        <v>7149</v>
      </c>
    </row>
    <row r="81" spans="1:5">
      <c r="B81" t="s">
        <v>78</v>
      </c>
      <c r="C81" t="s">
        <v>74</v>
      </c>
      <c r="D81" t="s">
        <v>80</v>
      </c>
      <c r="E81" s="2">
        <v>23185</v>
      </c>
    </row>
    <row r="82" spans="1:5">
      <c r="A82">
        <v>8</v>
      </c>
      <c r="B82" t="s">
        <v>83</v>
      </c>
      <c r="C82" t="s">
        <v>81</v>
      </c>
      <c r="D82" t="s">
        <v>74</v>
      </c>
      <c r="E82" s="2">
        <v>61939</v>
      </c>
    </row>
    <row r="83" spans="1:5">
      <c r="C83" t="s">
        <v>82</v>
      </c>
      <c r="E83" s="2"/>
    </row>
    <row r="84" spans="1:5">
      <c r="B84" t="s">
        <v>84</v>
      </c>
      <c r="C84" t="s">
        <v>74</v>
      </c>
      <c r="D84" t="s">
        <v>74</v>
      </c>
      <c r="E84" s="2">
        <v>133917</v>
      </c>
    </row>
    <row r="85" spans="1:5">
      <c r="B85" t="s">
        <v>84</v>
      </c>
      <c r="C85" t="s">
        <v>74</v>
      </c>
      <c r="D85" t="s">
        <v>74</v>
      </c>
      <c r="E85" s="2">
        <v>24444</v>
      </c>
    </row>
    <row r="86" spans="1:5">
      <c r="B86" t="s">
        <v>84</v>
      </c>
      <c r="C86" t="s">
        <v>74</v>
      </c>
      <c r="D86" t="s">
        <v>74</v>
      </c>
      <c r="E86" s="2">
        <v>24444</v>
      </c>
    </row>
    <row r="88" spans="1:5">
      <c r="D88" t="s">
        <v>85</v>
      </c>
      <c r="E88" s="3">
        <f>SUM(E16:E87)</f>
        <v>7776888</v>
      </c>
    </row>
    <row r="90" spans="1:5">
      <c r="B90" t="s">
        <v>89</v>
      </c>
    </row>
    <row r="92" spans="1:5">
      <c r="B92" t="s">
        <v>60</v>
      </c>
      <c r="C92" s="2">
        <v>3262594</v>
      </c>
    </row>
    <row r="93" spans="1:5">
      <c r="B93" t="s">
        <v>90</v>
      </c>
      <c r="C93" s="2">
        <v>4022175</v>
      </c>
    </row>
    <row r="94" spans="1:5">
      <c r="B94" t="s">
        <v>91</v>
      </c>
      <c r="C94" s="2">
        <v>114130</v>
      </c>
    </row>
    <row r="95" spans="1:5">
      <c r="B95" t="s">
        <v>92</v>
      </c>
      <c r="C95" s="2">
        <v>377989</v>
      </c>
    </row>
    <row r="96" spans="1:5">
      <c r="B96" t="s">
        <v>93</v>
      </c>
      <c r="C96" s="3">
        <f>SUM(C92:C95)</f>
        <v>7776888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ASD</cp:lastModifiedBy>
  <cp:lastPrinted>2022-07-11T10:29:02Z</cp:lastPrinted>
  <dcterms:created xsi:type="dcterms:W3CDTF">2022-07-08T06:09:25Z</dcterms:created>
  <dcterms:modified xsi:type="dcterms:W3CDTF">2022-07-12T05:44:53Z</dcterms:modified>
</cp:coreProperties>
</file>